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2"/>
  </bookViews>
  <sheets>
    <sheet name="Лист2(0)" sheetId="1" state="hidden" r:id="rId1"/>
    <sheet name="Лист2(1)" sheetId="2" r:id="rId2"/>
    <sheet name="Лист2(2)" sheetId="3" r:id="rId3"/>
    <sheet name="Лист2(3)" sheetId="4" r:id="rId4"/>
  </sheets>
  <definedNames>
    <definedName name="_xlnm.Print_Area" localSheetId="0">'Лист2(0)'!$A$1:$N$20</definedName>
    <definedName name="_xlnm.Print_Area" localSheetId="1">'Лист2(1)'!$A$1:$N$20</definedName>
    <definedName name="_xlnm.Print_Area" localSheetId="2">'Лист2(2)'!$A$1:$N$20</definedName>
    <definedName name="_xlnm.Print_Area" localSheetId="3">'Лист2(3)'!$A$1:$N$20</definedName>
  </definedNames>
  <calcPr fullCalcOnLoad="1"/>
</workbook>
</file>

<file path=xl/sharedStrings.xml><?xml version="1.0" encoding="utf-8"?>
<sst xmlns="http://schemas.openxmlformats.org/spreadsheetml/2006/main" count="418" uniqueCount="43">
  <si>
    <t>Форма 14МО, с 2</t>
  </si>
  <si>
    <t xml:space="preserve">                                                                         2. Сведения о должностях и численности работников государственных органов</t>
  </si>
  <si>
    <t>Наименование показателя</t>
  </si>
  <si>
    <t>Код строки</t>
  </si>
  <si>
    <t>В С Е Г О</t>
  </si>
  <si>
    <t xml:space="preserve"> утверждено  должностей в штатном расписании на конец  отчетного периода</t>
  </si>
  <si>
    <t>фактически замещено должностей на конец  отчетного периода</t>
  </si>
  <si>
    <t xml:space="preserve">среднесписочная численность работников за отчетный период                      </t>
  </si>
  <si>
    <t>2</t>
  </si>
  <si>
    <t>3</t>
  </si>
  <si>
    <t>Муниципальные  должности</t>
  </si>
  <si>
    <t>200</t>
  </si>
  <si>
    <t>210</t>
  </si>
  <si>
    <t>в том числе по группам должностей</t>
  </si>
  <si>
    <t xml:space="preserve">высшие </t>
  </si>
  <si>
    <t>220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</si>
  <si>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</si>
  <si>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</si>
  <si>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</si>
  <si>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</si>
  <si>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</si>
  <si>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</si>
  <si>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</si>
  <si>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</si>
  <si>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 службы</t>
  </si>
  <si>
    <t>270</t>
  </si>
  <si>
    <t xml:space="preserve"> Должности работников, переведенных на новые системы оплаты труда2</t>
  </si>
  <si>
    <t>280</t>
  </si>
  <si>
    <r>
      <t>в том числе по кодам разделов, подразделов, целевых статей и видов расходов бюджетной классификации Российской Федерации</t>
    </r>
    <r>
      <rPr>
        <vertAlign val="superscript"/>
        <sz val="9"/>
        <rFont val="Times New Roman"/>
        <family val="1"/>
      </rPr>
      <t>1</t>
    </r>
  </si>
  <si>
    <r>
      <t xml:space="preserve">Должности  муниципальной службы, всего 
     </t>
    </r>
    <r>
      <rPr>
        <sz val="10"/>
        <rFont val="Times New Roman"/>
        <family val="1"/>
      </rPr>
      <t>(сумма строк 220+230+240+250+260)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</si>
  <si>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
    </t>
    </r>
    <r>
      <rPr>
        <sz val="10"/>
        <rFont val="Times New Roman"/>
        <family val="1"/>
      </rPr>
      <t xml:space="preserve"> (сумма строк 200+210+270+280)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</si>
  <si>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</si>
  <si>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</si>
  <si>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290</t>
  </si>
  <si>
    <t>x</t>
  </si>
  <si>
    <t>0102 0020300 012 - 00435</t>
  </si>
  <si>
    <t>0103 0020400 012 - 00443</t>
  </si>
  <si>
    <t>0104 0020400 012 - 00452</t>
  </si>
  <si>
    <t>0106 0020400 012 - 00518</t>
  </si>
  <si>
    <t>0113 0020400 012 - 00782</t>
  </si>
  <si>
    <t>0709 0020400 012 - 00689</t>
  </si>
  <si>
    <t>0804 0020400 012 - 00794</t>
  </si>
  <si>
    <t>0909 0020400 012 - 00806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</si>
</sst>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 horizontal="left" wrapText="1" indent="4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4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 indent="4"/>
    </xf>
    <xf numFmtId="49" fontId="3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9" fontId="3" fillId="0" borderId="31" xfId="53" applyNumberFormat="1" applyFont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3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28" xfId="0" applyNumberFormat="1" applyFont="1" applyFill="1" applyBorder="1" applyAlignment="1" applyProtection="1">
      <alignment/>
      <protection locked="0"/>
    </xf>
    <xf numFmtId="169" fontId="3" fillId="0" borderId="34" xfId="0" applyNumberFormat="1" applyFont="1" applyFill="1" applyBorder="1" applyAlignment="1" applyProtection="1">
      <alignment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9" fontId="3" fillId="0" borderId="44" xfId="0" applyNumberFormat="1" applyFont="1" applyFill="1" applyBorder="1" applyAlignment="1" applyProtection="1">
      <alignment/>
      <protection locked="0"/>
    </xf>
    <xf numFmtId="169" fontId="3" fillId="0" borderId="45" xfId="0" applyNumberFormat="1" applyFont="1" applyFill="1" applyBorder="1" applyAlignment="1" applyProtection="1">
      <alignment/>
      <protection locked="0"/>
    </xf>
    <xf numFmtId="169" fontId="3" fillId="0" borderId="46" xfId="0" applyNumberFormat="1" applyFont="1" applyFill="1" applyBorder="1" applyAlignment="1" applyProtection="1">
      <alignment/>
      <protection locked="0"/>
    </xf>
    <xf numFmtId="169" fontId="3" fillId="0" borderId="47" xfId="0" applyNumberFormat="1" applyFont="1" applyFill="1" applyBorder="1" applyAlignment="1" applyProtection="1">
      <alignment/>
      <protection/>
    </xf>
    <xf numFmtId="169" fontId="3" fillId="0" borderId="48" xfId="0" applyNumberFormat="1" applyFont="1" applyFill="1" applyBorder="1" applyAlignment="1" applyProtection="1">
      <alignment/>
      <protection/>
    </xf>
    <xf numFmtId="169" fontId="3" fillId="0" borderId="49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4</v>
      </c>
      <c r="D4" s="62"/>
      <c r="E4" s="63"/>
      <c r="F4" s="74"/>
      <c r="G4" s="75"/>
      <c r="H4" s="76"/>
      <c r="I4" s="74"/>
      <c r="J4" s="75"/>
      <c r="K4" s="76"/>
      <c r="L4" s="74"/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1"/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1"/>
    </row>
    <row r="16" spans="1:14" s="14" customFormat="1" ht="27.75" customHeight="1">
      <c r="A16" s="25" t="s">
        <v>26</v>
      </c>
      <c r="B16" s="26" t="s">
        <v>27</v>
      </c>
      <c r="C16" s="53"/>
      <c r="D16" s="54"/>
      <c r="E16" s="53"/>
      <c r="F16" s="54"/>
      <c r="G16" s="53"/>
      <c r="H16" s="54"/>
      <c r="I16" s="53"/>
      <c r="J16" s="54"/>
      <c r="K16" s="53"/>
      <c r="L16" s="54"/>
      <c r="M16" s="53"/>
      <c r="N16" s="55"/>
    </row>
    <row r="17" spans="1:14" s="14" customFormat="1" ht="54.75" customHeight="1" thickBot="1">
      <c r="A17" s="25" t="s">
        <v>30</v>
      </c>
      <c r="B17" s="27" t="s">
        <v>33</v>
      </c>
      <c r="C17" s="56">
        <f>C7+C8+C15+C16</f>
        <v>0</v>
      </c>
      <c r="D17" s="57">
        <f aca="true" t="shared" si="0" ref="D17:N17">D7+D8+D15+D16</f>
        <v>0</v>
      </c>
      <c r="E17" s="56">
        <f t="shared" si="0"/>
        <v>0</v>
      </c>
      <c r="F17" s="57">
        <f t="shared" si="0"/>
        <v>0</v>
      </c>
      <c r="G17" s="56">
        <f t="shared" si="0"/>
        <v>0</v>
      </c>
      <c r="H17" s="57">
        <f t="shared" si="0"/>
        <v>0</v>
      </c>
      <c r="I17" s="56">
        <f t="shared" si="0"/>
        <v>0</v>
      </c>
      <c r="J17" s="57">
        <f t="shared" si="0"/>
        <v>0</v>
      </c>
      <c r="K17" s="56">
        <f t="shared" si="0"/>
        <v>0</v>
      </c>
      <c r="L17" s="57">
        <f t="shared" si="0"/>
        <v>0</v>
      </c>
      <c r="M17" s="56">
        <f t="shared" si="0"/>
        <v>0</v>
      </c>
      <c r="N17" s="58">
        <f t="shared" si="0"/>
        <v>0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A1" sqref="A1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4</v>
      </c>
      <c r="D4" s="62"/>
      <c r="E4" s="63"/>
      <c r="F4" s="74" t="s">
        <v>35</v>
      </c>
      <c r="G4" s="75"/>
      <c r="H4" s="76"/>
      <c r="I4" s="74" t="s">
        <v>36</v>
      </c>
      <c r="J4" s="75"/>
      <c r="K4" s="76"/>
      <c r="L4" s="74" t="s">
        <v>37</v>
      </c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>
        <v>5</v>
      </c>
      <c r="D7" s="36">
        <v>5</v>
      </c>
      <c r="E7" s="37">
        <v>5</v>
      </c>
      <c r="F7" s="36">
        <v>4</v>
      </c>
      <c r="G7" s="37">
        <v>4</v>
      </c>
      <c r="H7" s="36">
        <v>4</v>
      </c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v>124</v>
      </c>
      <c r="D8" s="40">
        <v>113</v>
      </c>
      <c r="E8" s="39">
        <v>114</v>
      </c>
      <c r="F8" s="40"/>
      <c r="G8" s="39"/>
      <c r="H8" s="40"/>
      <c r="I8" s="39"/>
      <c r="J8" s="40"/>
      <c r="K8" s="39"/>
      <c r="L8" s="40">
        <v>97</v>
      </c>
      <c r="M8" s="39">
        <v>88</v>
      </c>
      <c r="N8" s="41">
        <v>89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>
        <v>90</v>
      </c>
      <c r="D15" s="40">
        <v>81</v>
      </c>
      <c r="E15" s="39">
        <v>81</v>
      </c>
      <c r="F15" s="40"/>
      <c r="G15" s="39"/>
      <c r="H15" s="40"/>
      <c r="I15" s="39">
        <v>2</v>
      </c>
      <c r="J15" s="40">
        <v>2</v>
      </c>
      <c r="K15" s="39">
        <v>2</v>
      </c>
      <c r="L15" s="40">
        <v>64</v>
      </c>
      <c r="M15" s="39">
        <v>56</v>
      </c>
      <c r="N15" s="41">
        <v>56</v>
      </c>
    </row>
    <row r="16" spans="1:14" s="14" customFormat="1" ht="27.75" customHeight="1">
      <c r="A16" s="25" t="s">
        <v>26</v>
      </c>
      <c r="B16" s="26" t="s">
        <v>27</v>
      </c>
      <c r="C16" s="53">
        <v>15</v>
      </c>
      <c r="D16" s="54">
        <v>15</v>
      </c>
      <c r="E16" s="53">
        <v>15</v>
      </c>
      <c r="F16" s="54"/>
      <c r="G16" s="53"/>
      <c r="H16" s="54"/>
      <c r="I16" s="53"/>
      <c r="J16" s="54"/>
      <c r="K16" s="53"/>
      <c r="L16" s="54">
        <v>14</v>
      </c>
      <c r="M16" s="53">
        <v>14</v>
      </c>
      <c r="N16" s="55">
        <v>14</v>
      </c>
    </row>
    <row r="17" spans="1:14" s="14" customFormat="1" ht="54.75" customHeight="1" thickBot="1">
      <c r="A17" s="25" t="s">
        <v>30</v>
      </c>
      <c r="B17" s="27" t="s">
        <v>33</v>
      </c>
      <c r="C17" s="56">
        <f aca="true" t="shared" si="0" ref="C17:N17">C7+C8+C15+C16</f>
        <v>234</v>
      </c>
      <c r="D17" s="57">
        <f t="shared" si="0"/>
        <v>214</v>
      </c>
      <c r="E17" s="56">
        <f t="shared" si="0"/>
        <v>215</v>
      </c>
      <c r="F17" s="57">
        <f t="shared" si="0"/>
        <v>4</v>
      </c>
      <c r="G17" s="56">
        <f t="shared" si="0"/>
        <v>4</v>
      </c>
      <c r="H17" s="57">
        <f t="shared" si="0"/>
        <v>4</v>
      </c>
      <c r="I17" s="56">
        <f t="shared" si="0"/>
        <v>2</v>
      </c>
      <c r="J17" s="57">
        <f t="shared" si="0"/>
        <v>2</v>
      </c>
      <c r="K17" s="56">
        <f t="shared" si="0"/>
        <v>2</v>
      </c>
      <c r="L17" s="57">
        <f t="shared" si="0"/>
        <v>175</v>
      </c>
      <c r="M17" s="56">
        <f t="shared" si="0"/>
        <v>158</v>
      </c>
      <c r="N17" s="58">
        <f t="shared" si="0"/>
        <v>159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38</v>
      </c>
      <c r="D4" s="62"/>
      <c r="E4" s="63"/>
      <c r="F4" s="74" t="s">
        <v>39</v>
      </c>
      <c r="G4" s="75"/>
      <c r="H4" s="76"/>
      <c r="I4" s="74" t="s">
        <v>40</v>
      </c>
      <c r="J4" s="75"/>
      <c r="K4" s="76"/>
      <c r="L4" s="74" t="s">
        <v>41</v>
      </c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>
        <v>1</v>
      </c>
      <c r="D7" s="36">
        <v>1</v>
      </c>
      <c r="E7" s="37">
        <v>1</v>
      </c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>
        <v>14</v>
      </c>
      <c r="D8" s="40">
        <v>12</v>
      </c>
      <c r="E8" s="39">
        <v>12</v>
      </c>
      <c r="F8" s="40">
        <v>6</v>
      </c>
      <c r="G8" s="39">
        <v>6</v>
      </c>
      <c r="H8" s="40">
        <v>6</v>
      </c>
      <c r="I8" s="39">
        <v>5</v>
      </c>
      <c r="J8" s="40">
        <v>5</v>
      </c>
      <c r="K8" s="39">
        <v>5</v>
      </c>
      <c r="L8" s="40">
        <v>2</v>
      </c>
      <c r="M8" s="39">
        <v>2</v>
      </c>
      <c r="N8" s="41">
        <v>2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>
        <v>10</v>
      </c>
      <c r="D15" s="40">
        <v>9</v>
      </c>
      <c r="E15" s="39">
        <v>9</v>
      </c>
      <c r="F15" s="40">
        <v>7</v>
      </c>
      <c r="G15" s="39">
        <v>7</v>
      </c>
      <c r="H15" s="40">
        <v>7</v>
      </c>
      <c r="I15" s="39">
        <v>4</v>
      </c>
      <c r="J15" s="40">
        <v>4</v>
      </c>
      <c r="K15" s="39">
        <v>4</v>
      </c>
      <c r="L15" s="40">
        <v>3</v>
      </c>
      <c r="M15" s="39">
        <v>3</v>
      </c>
      <c r="N15" s="41">
        <v>3</v>
      </c>
    </row>
    <row r="16" spans="1:14" s="14" customFormat="1" ht="27.75" customHeight="1">
      <c r="A16" s="25" t="s">
        <v>26</v>
      </c>
      <c r="B16" s="26" t="s">
        <v>27</v>
      </c>
      <c r="C16" s="53"/>
      <c r="D16" s="54"/>
      <c r="E16" s="53"/>
      <c r="F16" s="54">
        <v>1</v>
      </c>
      <c r="G16" s="53">
        <v>1</v>
      </c>
      <c r="H16" s="54">
        <v>1</v>
      </c>
      <c r="I16" s="53"/>
      <c r="J16" s="54"/>
      <c r="K16" s="53"/>
      <c r="L16" s="54"/>
      <c r="M16" s="53"/>
      <c r="N16" s="55"/>
    </row>
    <row r="17" spans="1:14" s="14" customFormat="1" ht="54.75" customHeight="1" thickBot="1">
      <c r="A17" s="25" t="s">
        <v>30</v>
      </c>
      <c r="B17" s="27" t="s">
        <v>33</v>
      </c>
      <c r="C17" s="56">
        <f aca="true" t="shared" si="0" ref="C17:N17">C7+C8+C15+C16</f>
        <v>25</v>
      </c>
      <c r="D17" s="57">
        <f t="shared" si="0"/>
        <v>22</v>
      </c>
      <c r="E17" s="56">
        <f t="shared" si="0"/>
        <v>22</v>
      </c>
      <c r="F17" s="57">
        <f t="shared" si="0"/>
        <v>14</v>
      </c>
      <c r="G17" s="56">
        <f t="shared" si="0"/>
        <v>14</v>
      </c>
      <c r="H17" s="57">
        <f t="shared" si="0"/>
        <v>14</v>
      </c>
      <c r="I17" s="56">
        <f t="shared" si="0"/>
        <v>9</v>
      </c>
      <c r="J17" s="57">
        <f t="shared" si="0"/>
        <v>9</v>
      </c>
      <c r="K17" s="56">
        <f t="shared" si="0"/>
        <v>9</v>
      </c>
      <c r="L17" s="57">
        <f t="shared" si="0"/>
        <v>5</v>
      </c>
      <c r="M17" s="56">
        <f t="shared" si="0"/>
        <v>5</v>
      </c>
      <c r="N17" s="58">
        <f t="shared" si="0"/>
        <v>5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C7" sqref="C7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42</v>
      </c>
      <c r="D4" s="62"/>
      <c r="E4" s="63"/>
      <c r="F4" s="74"/>
      <c r="G4" s="75"/>
      <c r="H4" s="76"/>
      <c r="I4" s="74"/>
      <c r="J4" s="75"/>
      <c r="K4" s="76"/>
      <c r="L4" s="74"/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1"/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1"/>
    </row>
    <row r="16" spans="1:14" s="14" customFormat="1" ht="27.75" customHeight="1">
      <c r="A16" s="25" t="s">
        <v>26</v>
      </c>
      <c r="B16" s="26" t="s">
        <v>27</v>
      </c>
      <c r="C16" s="53"/>
      <c r="D16" s="54"/>
      <c r="E16" s="53"/>
      <c r="F16" s="54"/>
      <c r="G16" s="53"/>
      <c r="H16" s="54"/>
      <c r="I16" s="53"/>
      <c r="J16" s="54"/>
      <c r="K16" s="53"/>
      <c r="L16" s="54"/>
      <c r="M16" s="53"/>
      <c r="N16" s="55"/>
    </row>
    <row r="17" spans="1:14" s="14" customFormat="1" ht="54.75" customHeight="1" thickBot="1">
      <c r="A17" s="25" t="s">
        <v>30</v>
      </c>
      <c r="B17" s="27" t="s">
        <v>33</v>
      </c>
      <c r="C17" s="56">
        <f aca="true" t="shared" si="0" ref="C17:N17">C7+C8+C15+C16</f>
        <v>0</v>
      </c>
      <c r="D17" s="57">
        <f t="shared" si="0"/>
        <v>0</v>
      </c>
      <c r="E17" s="56">
        <f t="shared" si="0"/>
        <v>0</v>
      </c>
      <c r="F17" s="57">
        <f t="shared" si="0"/>
        <v>0</v>
      </c>
      <c r="G17" s="56">
        <f t="shared" si="0"/>
        <v>0</v>
      </c>
      <c r="H17" s="57">
        <f t="shared" si="0"/>
        <v>0</v>
      </c>
      <c r="I17" s="56">
        <f t="shared" si="0"/>
        <v>0</v>
      </c>
      <c r="J17" s="57">
        <f t="shared" si="0"/>
        <v>0</v>
      </c>
      <c r="K17" s="56">
        <f t="shared" si="0"/>
        <v>0</v>
      </c>
      <c r="L17" s="57">
        <f t="shared" si="0"/>
        <v>0</v>
      </c>
      <c r="M17" s="56">
        <f t="shared" si="0"/>
        <v>0</v>
      </c>
      <c r="N17" s="58">
        <f t="shared" si="0"/>
        <v>0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2014-10-13T12:38:06Z</cp:lastPrinted>
  <dcterms:created xsi:type="dcterms:W3CDTF">2012-05-24T11:14:34Z</dcterms:created>
  <dcterms:modified xsi:type="dcterms:W3CDTF">2014-10-13T12:41:00Z</dcterms:modified>
  <cp:category/>
  <cp:version/>
  <cp:contentType/>
  <cp:contentStatus/>
</cp:coreProperties>
</file>